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<sst xmlns="http://schemas.openxmlformats.org/spreadsheetml/2006/main" count="45" uniqueCount="37">
  <si>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</si>
  <si>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</si>
  <si>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</si>
  <si>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</si>
  <si>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</si>
  <si>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</si>
  <si>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</si>
  <si>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</si>
  <si>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</si>
  <si>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</si>
  <si>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</si>
  <si>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</si>
  <si>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</si>
  <si>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</si>
  <si>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</si>
  <si>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</si>
  <si>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</si>
  <si>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</si>
  <si>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</si>
  <si>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</si>
  <si>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</si>
  <si>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</si>
  <si>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</si>
  <si>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</si>
  <si>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</si>
  <si>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</si>
  <si>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</si>
  <si>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 xml:space="preserve">Хлеб ржаной </t>
  </si>
  <si>
    <t xml:space="preserve"> Хлеб ржаной</t>
  </si>
  <si>
    <t xml:space="preserve"> Хлеб витаминизированный</t>
  </si>
  <si>
    <t>13 066.02</t>
  </si>
  <si>
    <t>Плов из свинины</t>
  </si>
  <si>
    <t>Кисель витаминизированный</t>
  </si>
  <si>
    <t xml:space="preserve">Суп пюре картофельный с мясом и гренками </t>
  </si>
  <si>
    <t>Запеканка из творога со сгущен. Молоком</t>
  </si>
  <si>
    <t>Чай с сахаром и лимином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</si>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</sst>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 t="s">
        <v>30</v>
      </c>
      <c r="D7" s="34" t="s">
        <v>31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13037</v>
      </c>
      <c r="D9" s="34" t="s">
        <v>32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G5+G6+G7+G8+G9+G10+G11</f>
        <v>905</v>
      </c>
      <c r="H12" s="36">
        <f>H5+H6+H7+H8+H9+H10+H11</f>
        <v>26</v>
      </c>
      <c r="I12" s="36">
        <f>I5+I6+I7+I8+I9+I10+I11</f>
        <v>52</v>
      </c>
      <c r="J12" s="39">
        <f>J5+J6+J7+J8+J9+J10+J11</f>
        <v>83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22">
        <v>13042</v>
      </c>
      <c r="D18" s="34" t="s">
        <v>33</v>
      </c>
      <c r="E18" s="22">
        <v>275</v>
      </c>
      <c r="F18" s="23"/>
      <c r="G18" s="22">
        <v>213</v>
      </c>
      <c r="H18" s="22">
        <v>8</v>
      </c>
      <c r="I18" s="22">
        <v>8</v>
      </c>
      <c r="J18" s="24">
        <v>27</v>
      </c>
      <c r="K18" s="1"/>
    </row>
    <row r="19" spans="1:11" x14ac:dyDescent="0.25">
      <c r="A19" s="4"/>
      <c r="B19" s="21" t="s">
        <v>21</v>
      </c>
      <c r="C19" s="33">
        <v>13144</v>
      </c>
      <c r="D19" s="34" t="s">
        <v>34</v>
      </c>
      <c r="E19" s="22">
        <v>170</v>
      </c>
      <c r="F19" s="23"/>
      <c r="G19" s="22">
        <v>464</v>
      </c>
      <c r="H19" s="22">
        <v>28</v>
      </c>
      <c r="I19" s="22">
        <v>22</v>
      </c>
      <c r="J19" s="24">
        <v>36</v>
      </c>
      <c r="K19" s="1"/>
    </row>
    <row r="20" spans="1:11" x14ac:dyDescent="0.25">
      <c r="A20" s="4"/>
      <c r="B20" s="21" t="s">
        <v>22</v>
      </c>
      <c r="C20" s="33"/>
      <c r="D20" s="34"/>
      <c r="E20" s="22"/>
      <c r="F20" s="23"/>
      <c r="G20" s="22"/>
      <c r="H20" s="22"/>
      <c r="I20" s="22"/>
      <c r="J20" s="24"/>
      <c r="K20" s="1"/>
    </row>
    <row r="21" spans="1:11" x14ac:dyDescent="0.25">
      <c r="A21" s="4"/>
      <c r="B21" s="21" t="s">
        <v>24</v>
      </c>
      <c r="C21" s="33">
        <v>13029</v>
      </c>
      <c r="D21" s="34" t="s">
        <v>35</v>
      </c>
      <c r="E21" s="22">
        <v>235</v>
      </c>
      <c r="F21" s="23"/>
      <c r="G21" s="22">
        <v>68</v>
      </c>
      <c r="H21" s="22">
        <v>0</v>
      </c>
      <c r="I21" s="22">
        <v>0</v>
      </c>
      <c r="J21" s="24">
        <v>15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29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740</v>
      </c>
      <c r="F24" s="48">
        <v>139</v>
      </c>
      <c r="G24" s="47">
        <f>G16+G17+G18+G19+G20+G21+G22+G23</f>
        <v>868</v>
      </c>
      <c r="H24" s="47">
        <f>H16+H17+H18+H19+H20+H21+H22+H23</f>
        <v>40</v>
      </c>
      <c r="I24" s="47">
        <f>I16+I17+I18+I19+I20+I21+I22+I23</f>
        <v>30</v>
      </c>
      <c r="J24" s="49">
        <f>J16+J17+J18+J19+J20+J21+J22+J23</f>
        <v>102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1240</v>
      </c>
      <c r="F25" s="52">
        <f t="shared" si="0"/>
        <v>244</v>
      </c>
      <c r="G25" s="36">
        <f t="shared" si="0"/>
        <v>1773</v>
      </c>
      <c r="H25" s="36">
        <f t="shared" si="0"/>
        <v>66</v>
      </c>
      <c r="I25" s="36">
        <f t="shared" si="0"/>
        <v>82</v>
      </c>
      <c r="J25" s="39">
        <f t="shared" si="0"/>
        <v>185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2026-01-20T03:33:20Z</dcterms:modified>
</cp:coreProperties>
</file>