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<sst xmlns="http://schemas.openxmlformats.org/spreadsheetml/2006/main" count="63" uniqueCount="51">
  <si>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</si>
  <si>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</si>
  <si>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</si>
  <si>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</si>
  <si>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</si>
  <si>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</si>
  <si>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</si>
  <si>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</si>
  <si>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</si>
  <si>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</si>
  <si>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</si>
  <si>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</si>
  <si>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</si>
  <si>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</si>
  <si>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</si>
  <si>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</si>
  <si>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</si>
  <si>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</si>
  <si>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</si>
  <si>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</si>
  <si>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</si>
  <si>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</si>
  <si>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</si>
  <si>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</si>
  <si>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</si>
  <si>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</si>
  <si>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</si>
  <si>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</si>
  <si>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150</t>
  </si>
  <si>
    <t>685/04</t>
  </si>
  <si>
    <t xml:space="preserve">Чай с сахаром </t>
  </si>
  <si>
    <t>200/15</t>
  </si>
  <si>
    <t>Хлеб витаминизированный</t>
  </si>
  <si>
    <t>20//04</t>
  </si>
  <si>
    <t>Салат из свежих помидор</t>
  </si>
  <si>
    <t>424/04</t>
  </si>
  <si>
    <t>Поджарка из свинины</t>
  </si>
  <si>
    <t>65/35</t>
  </si>
  <si>
    <t>469/94</t>
  </si>
  <si>
    <t>Макароны отварные</t>
  </si>
  <si>
    <t>7//03</t>
  </si>
  <si>
    <t>Салат " Здоровье"</t>
  </si>
  <si>
    <t>132/94</t>
  </si>
  <si>
    <t xml:space="preserve">Суп из овощей с мясом и сметаной </t>
  </si>
  <si>
    <t>250/10/15</t>
  </si>
  <si>
    <t>324/94</t>
  </si>
  <si>
    <t>Котлета рыбная</t>
  </si>
  <si>
    <t>541/04</t>
  </si>
  <si>
    <t>Рагу овощное</t>
  </si>
  <si>
    <t>ттк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</si>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</sst>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45569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42" t="s">
        <v>33</v>
      </c>
      <c r="D5" s="13" t="s">
        <v>34</v>
      </c>
      <c r="E5" s="12">
        <v>60</v>
      </c>
      <c r="F5" s="14">
        <v>15.41</v>
      </c>
      <c r="G5" s="12">
        <v>12</v>
      </c>
      <c r="H5" s="12">
        <v>0.7</v>
      </c>
      <c r="I5" s="12">
        <v>0</v>
      </c>
      <c r="J5" s="15">
        <v>2.2999999999999998</v>
      </c>
      <c r="K5" s="3"/>
    </row>
    <row r="6" spans="1:11" x14ac:dyDescent="0.25">
      <c r="A6" s="1"/>
      <c r="B6" s="16" t="s">
        <v>25</v>
      </c>
      <c r="C6" s="17" t="s">
        <v>35</v>
      </c>
      <c r="D6" s="18" t="s">
        <v>36</v>
      </c>
      <c r="E6" s="17" t="s">
        <v>37</v>
      </c>
      <c r="F6" s="19">
        <v>62.43</v>
      </c>
      <c r="G6" s="17">
        <v>393.9</v>
      </c>
      <c r="H6" s="17">
        <v>12</v>
      </c>
      <c r="I6" s="17">
        <v>34.5</v>
      </c>
      <c r="J6" s="20">
        <v>6.3</v>
      </c>
      <c r="K6" s="3"/>
    </row>
    <row r="7" spans="1:11" ht="16.5" customHeight="1" x14ac:dyDescent="0.25">
      <c r="A7" s="1"/>
      <c r="B7" s="16" t="s">
        <v>26</v>
      </c>
      <c r="C7" s="17" t="s">
        <v>38</v>
      </c>
      <c r="D7" s="18" t="s">
        <v>39</v>
      </c>
      <c r="E7" s="17" t="s">
        <v>28</v>
      </c>
      <c r="F7" s="19">
        <v>11.55</v>
      </c>
      <c r="G7" s="17">
        <v>221</v>
      </c>
      <c r="H7" s="17">
        <v>5.3</v>
      </c>
      <c r="I7" s="17">
        <v>6.2</v>
      </c>
      <c r="J7" s="20">
        <v>35.299999999999997</v>
      </c>
      <c r="K7" s="3"/>
    </row>
    <row r="8" spans="1:11" ht="16.5" customHeight="1" x14ac:dyDescent="0.25">
      <c r="A8" s="1"/>
      <c r="B8" s="16" t="s">
        <v>23</v>
      </c>
      <c r="C8" s="17" t="s">
        <v>29</v>
      </c>
      <c r="D8" s="18" t="s">
        <v>30</v>
      </c>
      <c r="E8" s="17" t="s">
        <v>31</v>
      </c>
      <c r="F8" s="19">
        <v>2.94</v>
      </c>
      <c r="G8" s="17">
        <v>57.9</v>
      </c>
      <c r="H8" s="17">
        <v>0.3</v>
      </c>
      <c r="I8" s="17">
        <v>0</v>
      </c>
      <c r="J8" s="20">
        <v>15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32</v>
      </c>
      <c r="E10" s="17">
        <v>25</v>
      </c>
      <c r="F10" s="19">
        <v>1.67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94</v>
      </c>
      <c r="G11" s="21">
        <f>G5+G6+G7+G8+G9+G10</f>
        <v>742.09999999999991</v>
      </c>
      <c r="H11" s="21">
        <f>H5+H6+H7+H8+H9+H10</f>
        <v>21</v>
      </c>
      <c r="I11" s="21">
        <f>I5+I6+I7+I8+I9+I10</f>
        <v>41</v>
      </c>
      <c r="J11" s="23">
        <f>J5+J6+J7+J8+J9+J10</f>
        <v>74.7</v>
      </c>
      <c r="K11" s="3"/>
    </row>
    <row r="12" spans="1:11" x14ac:dyDescent="0.25">
      <c r="A12" s="5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>
        <v>60</v>
      </c>
      <c r="F15" s="14">
        <v>8.89</v>
      </c>
      <c r="G15" s="12">
        <v>79.2</v>
      </c>
      <c r="H15" s="12">
        <v>0.7</v>
      </c>
      <c r="I15" s="12">
        <v>6</v>
      </c>
      <c r="J15" s="15">
        <v>46.2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30.63</v>
      </c>
      <c r="G16" s="17">
        <v>154</v>
      </c>
      <c r="H16" s="17">
        <v>2.9</v>
      </c>
      <c r="I16" s="17">
        <v>10.1</v>
      </c>
      <c r="J16" s="20">
        <v>12.7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>
        <v>100</v>
      </c>
      <c r="F17" s="19">
        <v>54.82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47</v>
      </c>
      <c r="D18" s="18" t="s">
        <v>48</v>
      </c>
      <c r="E18" s="17">
        <v>150</v>
      </c>
      <c r="F18" s="19">
        <v>21.94</v>
      </c>
      <c r="G18" s="17">
        <v>145.5</v>
      </c>
      <c r="H18" s="17">
        <v>3.5</v>
      </c>
      <c r="I18" s="17">
        <v>7.7</v>
      </c>
      <c r="J18" s="20">
        <v>16.100000000000001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11.84</v>
      </c>
      <c r="G19" s="17">
        <v>80</v>
      </c>
      <c r="H19" s="17">
        <v>0</v>
      </c>
      <c r="I19" s="17">
        <v>0</v>
      </c>
      <c r="J19" s="20">
        <v>19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20</v>
      </c>
      <c r="F20" s="19">
        <v>1.21</v>
      </c>
      <c r="G20" s="17">
        <v>42.4</v>
      </c>
      <c r="H20" s="17">
        <v>1.6</v>
      </c>
      <c r="I20" s="17">
        <v>0.2</v>
      </c>
      <c r="J20" s="20">
        <v>9.3000000000000007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32</v>
      </c>
      <c r="E21" s="17">
        <v>25</v>
      </c>
      <c r="F21" s="19">
        <v>1.67</v>
      </c>
      <c r="G21" s="17">
        <v>57.3</v>
      </c>
      <c r="H21" s="17">
        <v>2.7</v>
      </c>
      <c r="I21" s="17">
        <v>0.3</v>
      </c>
      <c r="J21" s="20">
        <v>15.8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131</v>
      </c>
      <c r="G22" s="29">
        <f>G15+G16+G17+G18+G19+G20+G21</f>
        <v>644.29999999999995</v>
      </c>
      <c r="H22" s="29">
        <f>H15+H16+H17+H18+H19+H20+H21</f>
        <v>21.8</v>
      </c>
      <c r="I22" s="29">
        <f>I15+I16+I17+I18+I19+I20+I21</f>
        <v>26.2</v>
      </c>
      <c r="J22" s="31">
        <f>J15+J16+J17+J18+J19+J20+J21</f>
        <v>125.9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225</v>
      </c>
      <c r="G23" s="21">
        <f>G11+G22</f>
        <v>1386.3999999999999</v>
      </c>
      <c r="H23" s="21">
        <f>H11+H22</f>
        <v>42.8</v>
      </c>
      <c r="I23" s="21">
        <f>I11+I22</f>
        <v>67.2</v>
      </c>
      <c r="J23" s="23">
        <f>J11+J22</f>
        <v>200.60000000000002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2024-10-02T04:05:24Z</dcterms:modified>
</cp:coreProperties>
</file>