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<sst xmlns="http://schemas.openxmlformats.org/spreadsheetml/2006/main" count="62" uniqueCount="52">
  <si>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</si>
  <si>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</si>
  <si>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</si>
  <si>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</si>
  <si>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</si>
  <si>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</si>
  <si>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</si>
  <si>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</si>
  <si>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</si>
  <si>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</si>
  <si>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</si>
  <si>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</si>
  <si>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</si>
  <si>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</si>
  <si>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</si>
  <si>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</si>
  <si>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</si>
  <si>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</si>
  <si>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</si>
  <si>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</si>
  <si>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</si>
  <si>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</si>
  <si>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</si>
  <si>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</si>
  <si>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</si>
  <si>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</si>
  <si>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</si>
  <si>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</si>
  <si>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</si>
  <si>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</si>
  <si>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</si>
  <si>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</si>
  <si>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</si>
  <si>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</si>
  <si>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</si>
  <si>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</si>
  <si>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</si>
  <si>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</si>
  <si>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</si>
  <si>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</si>
  <si>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</si>
  <si>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</si>
  <si>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</si>
  <si>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</si>
  <si>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250/5/10</t>
  </si>
  <si>
    <t>424/04</t>
  </si>
  <si>
    <t>Поджарка из свинины</t>
  </si>
  <si>
    <t>75/25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</si>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</sst>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5">
        <v>45539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30</v>
      </c>
      <c r="E5" s="12">
        <v>125</v>
      </c>
      <c r="F5" s="14">
        <v>35.4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23.96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60</v>
      </c>
      <c r="F7" s="19">
        <v>20.57</v>
      </c>
      <c r="G7" s="17">
        <v>211.2</v>
      </c>
      <c r="H7" s="17">
        <v>6.3</v>
      </c>
      <c r="I7" s="17">
        <v>10.199999999999999</v>
      </c>
      <c r="J7" s="20">
        <v>23.6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12.32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25</v>
      </c>
      <c r="F10" s="19">
        <v>1.75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6"/>
      <c r="C11" s="21" t="s">
        <v>5</v>
      </c>
      <c r="D11" s="37"/>
      <c r="E11" s="38"/>
      <c r="F11" s="22">
        <f>F5+F6+F7+F8+F9+F10</f>
        <v>94</v>
      </c>
      <c r="G11" s="21">
        <f>G5+G6+G7+G8+G9+G10</f>
        <v>796.59999999999991</v>
      </c>
      <c r="H11" s="21">
        <f>H5+H6+H7+H8+H9+H10</f>
        <v>22.099999999999998</v>
      </c>
      <c r="I11" s="21">
        <f>I5+I6+I7+I8+I9+I10</f>
        <v>24.000000000000004</v>
      </c>
      <c r="J11" s="23">
        <f>J5+J6+J7+J8+J9+J10</f>
        <v>127.8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39" t="s">
        <v>40</v>
      </c>
      <c r="D15" s="13" t="s">
        <v>41</v>
      </c>
      <c r="E15" s="12">
        <v>60</v>
      </c>
      <c r="F15" s="14">
        <v>8.86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23.06</v>
      </c>
      <c r="G16" s="17">
        <v>114.9</v>
      </c>
      <c r="H16" s="17">
        <v>4.0999999999999996</v>
      </c>
      <c r="I16" s="17">
        <v>7.2</v>
      </c>
      <c r="J16" s="20">
        <v>8.6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75.38</v>
      </c>
      <c r="G17" s="17">
        <v>388.5</v>
      </c>
      <c r="H17" s="17">
        <v>12.7</v>
      </c>
      <c r="I17" s="17">
        <v>34</v>
      </c>
      <c r="J17" s="20">
        <v>4.5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11.55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8.4499999999999993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25</v>
      </c>
      <c r="F20" s="19">
        <v>1.75</v>
      </c>
      <c r="G20" s="17">
        <v>53</v>
      </c>
      <c r="H20" s="17">
        <v>2</v>
      </c>
      <c r="I20" s="17">
        <v>0.3</v>
      </c>
      <c r="J20" s="20">
        <v>11.6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30</v>
      </c>
      <c r="F21" s="19">
        <v>1.95</v>
      </c>
      <c r="G21" s="17">
        <v>57.3</v>
      </c>
      <c r="H21" s="17">
        <v>2.7</v>
      </c>
      <c r="I21" s="17">
        <v>0.3</v>
      </c>
      <c r="J21" s="20">
        <v>15.8</v>
      </c>
      <c r="K21" s="3"/>
    </row>
    <row r="22" spans="1:11" ht="15.75" thickBot="1" x14ac:dyDescent="0.3">
      <c r="A22" s="1"/>
      <c r="B22" s="40"/>
      <c r="C22" s="21" t="s">
        <v>5</v>
      </c>
      <c r="D22" s="41"/>
      <c r="E22" s="42"/>
      <c r="F22" s="30">
        <f>F15+F16+F17+F18+F19+F20+F21</f>
        <v>131</v>
      </c>
      <c r="G22" s="29">
        <f>G15+G16+G17+G18+G19+G20+G21</f>
        <v>1049.5</v>
      </c>
      <c r="H22" s="29">
        <f>H15+H16+H17+H18+H19+H20+H21</f>
        <v>28.1</v>
      </c>
      <c r="I22" s="29">
        <f>I15+I16+I17+I18+I19+I20+I21</f>
        <v>57.199999999999996</v>
      </c>
      <c r="J22" s="31">
        <f>J15+J16+J17+J18+J19+J20+J21</f>
        <v>108.59999999999998</v>
      </c>
      <c r="K22" s="3"/>
    </row>
    <row r="23" spans="1:11" ht="15.75" thickBot="1" x14ac:dyDescent="0.3">
      <c r="A23" s="43"/>
      <c r="B23" s="33"/>
      <c r="C23" s="34" t="s">
        <v>24</v>
      </c>
      <c r="D23" s="37"/>
      <c r="E23" s="37"/>
      <c r="F23" s="32">
        <f>F11+F22</f>
        <v>225</v>
      </c>
      <c r="G23" s="21">
        <f>G11+G22</f>
        <v>1846.1</v>
      </c>
      <c r="H23" s="21">
        <f>H11+H22</f>
        <v>50.2</v>
      </c>
      <c r="I23" s="21">
        <f>I11+I22</f>
        <v>81.2</v>
      </c>
      <c r="J23" s="23">
        <f>J11+J22</f>
        <v>236.39999999999998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2024-09-03T06:24:51Z</dcterms:modified>
</cp:coreProperties>
</file>