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<sst xmlns="http://schemas.openxmlformats.org/spreadsheetml/2006/main" count="60" uniqueCount="50">
  <si>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</si>
  <si>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</si>
  <si>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</si>
  <si>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</si>
  <si>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</si>
  <si>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</si>
  <si>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</si>
  <si>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</si>
  <si>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</si>
  <si>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</si>
  <si>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</si>
  <si>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</si>
  <si>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</si>
  <si>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</si>
  <si>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</si>
  <si>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</si>
  <si>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</si>
  <si>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</si>
  <si>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</si>
  <si>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</si>
  <si>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</si>
  <si>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</si>
  <si>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</si>
  <si>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</si>
  <si>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</si>
  <si>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</si>
  <si>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Хлеб витаминизированный</t>
  </si>
  <si>
    <t>выпечка</t>
  </si>
  <si>
    <t>ттк</t>
  </si>
  <si>
    <t xml:space="preserve">Яйцо вареное </t>
  </si>
  <si>
    <t>60/</t>
  </si>
  <si>
    <t>424/04</t>
  </si>
  <si>
    <t>Поджарка из свинины</t>
  </si>
  <si>
    <t>60/40</t>
  </si>
  <si>
    <t>464/94</t>
  </si>
  <si>
    <t>Каша гречневая</t>
  </si>
  <si>
    <t>705/04</t>
  </si>
  <si>
    <t>Напиток из шиповника</t>
  </si>
  <si>
    <t>Нарезка из соленых огурцов</t>
  </si>
  <si>
    <t>110/94</t>
  </si>
  <si>
    <t>Борщ из св.капустой с говядиной и сметаной</t>
  </si>
  <si>
    <t>250/20/10</t>
  </si>
  <si>
    <t>303/94</t>
  </si>
  <si>
    <t>Горбуша припущенная</t>
  </si>
  <si>
    <t>472/94</t>
  </si>
  <si>
    <t>Картофельное пюре</t>
  </si>
  <si>
    <t>638/04</t>
  </si>
  <si>
    <t>Напиток витаминизированный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</si>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</sst>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45286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28</v>
      </c>
      <c r="D5" s="3" t="s">
        <v>29</v>
      </c>
      <c r="E5" s="50" t="s">
        <v>30</v>
      </c>
      <c r="F5" s="4">
        <v>17.2</v>
      </c>
      <c r="G5" s="2">
        <v>63</v>
      </c>
      <c r="H5" s="2">
        <v>5.0999999999999996</v>
      </c>
      <c r="I5" s="2">
        <v>4.5999999999999996</v>
      </c>
      <c r="J5" s="5">
        <v>0.3</v>
      </c>
      <c r="K5" s="31"/>
    </row>
    <row r="6" spans="1:11" x14ac:dyDescent="0.25">
      <c r="A6" s="6"/>
      <c r="B6" s="7" t="s">
        <v>11</v>
      </c>
      <c r="C6" s="8" t="s">
        <v>31</v>
      </c>
      <c r="D6" s="9" t="s">
        <v>32</v>
      </c>
      <c r="E6" s="8" t="s">
        <v>33</v>
      </c>
      <c r="F6" s="10">
        <v>58.02</v>
      </c>
      <c r="G6" s="8">
        <v>396.6</v>
      </c>
      <c r="H6" s="8">
        <v>11.7</v>
      </c>
      <c r="I6" s="8">
        <v>34.4</v>
      </c>
      <c r="J6" s="11">
        <v>7.2</v>
      </c>
      <c r="K6" s="31"/>
    </row>
    <row r="7" spans="1:11" x14ac:dyDescent="0.25">
      <c r="A7" s="6"/>
      <c r="B7" s="7" t="s">
        <v>27</v>
      </c>
      <c r="C7" s="8" t="s">
        <v>34</v>
      </c>
      <c r="D7" s="9" t="s">
        <v>35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7.68</v>
      </c>
      <c r="G8" s="8">
        <v>139.80000000000001</v>
      </c>
      <c r="H8" s="8">
        <v>0.4</v>
      </c>
      <c r="I8" s="8">
        <v>0</v>
      </c>
      <c r="J8" s="11">
        <v>23.6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26</v>
      </c>
      <c r="E10" s="8">
        <v>30</v>
      </c>
      <c r="F10" s="10">
        <v>1.96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92.999999999999986</v>
      </c>
      <c r="G12" s="40">
        <f>G5+G6+G7+G8+G9+G10</f>
        <v>839.10000000000014</v>
      </c>
      <c r="H12" s="40">
        <f>H5+H6+H7+H8+H9+H10</f>
        <v>24.899999999999995</v>
      </c>
      <c r="I12" s="40">
        <f>I5+I6+I7+I8+I9+I10</f>
        <v>46.199999999999996</v>
      </c>
      <c r="J12" s="41">
        <f>J5+J6+J7+J8+J9+J10</f>
        <v>72.5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28</v>
      </c>
      <c r="D16" s="3" t="s">
        <v>38</v>
      </c>
      <c r="E16" s="2">
        <v>60</v>
      </c>
      <c r="F16" s="4">
        <v>12.09</v>
      </c>
      <c r="G16" s="2">
        <v>9.6</v>
      </c>
      <c r="H16" s="2">
        <v>1.7</v>
      </c>
      <c r="I16" s="2">
        <v>0</v>
      </c>
      <c r="J16" s="5">
        <v>0.4</v>
      </c>
      <c r="K16" s="31"/>
    </row>
    <row r="17" spans="1:11" x14ac:dyDescent="0.25">
      <c r="A17" s="6"/>
      <c r="B17" s="7" t="s">
        <v>10</v>
      </c>
      <c r="C17" s="8" t="s">
        <v>39</v>
      </c>
      <c r="D17" s="9" t="s">
        <v>40</v>
      </c>
      <c r="E17" s="8" t="s">
        <v>41</v>
      </c>
      <c r="F17" s="10">
        <v>31.32</v>
      </c>
      <c r="G17" s="8">
        <v>165.7</v>
      </c>
      <c r="H17" s="8">
        <v>5.6</v>
      </c>
      <c r="I17" s="8">
        <v>9.8000000000000007</v>
      </c>
      <c r="J17" s="11">
        <v>13.7</v>
      </c>
      <c r="K17" s="31"/>
    </row>
    <row r="18" spans="1:11" x14ac:dyDescent="0.25">
      <c r="A18" s="6"/>
      <c r="B18" s="7" t="s">
        <v>11</v>
      </c>
      <c r="C18" s="8" t="s">
        <v>42</v>
      </c>
      <c r="D18" s="9" t="s">
        <v>43</v>
      </c>
      <c r="E18" s="8">
        <v>100</v>
      </c>
      <c r="F18" s="10">
        <v>52.6</v>
      </c>
      <c r="G18" s="8">
        <v>158</v>
      </c>
      <c r="H18" s="8">
        <v>22.3</v>
      </c>
      <c r="I18" s="8">
        <v>7.7</v>
      </c>
      <c r="J18" s="11">
        <v>0</v>
      </c>
      <c r="K18" s="31"/>
    </row>
    <row r="19" spans="1:11" x14ac:dyDescent="0.25">
      <c r="A19" s="6"/>
      <c r="B19" s="7" t="s">
        <v>25</v>
      </c>
      <c r="C19" s="8" t="s">
        <v>44</v>
      </c>
      <c r="D19" s="9" t="s">
        <v>45</v>
      </c>
      <c r="E19" s="8">
        <v>150</v>
      </c>
      <c r="F19" s="10">
        <v>15.1</v>
      </c>
      <c r="G19" s="8">
        <v>163.5</v>
      </c>
      <c r="H19" s="8">
        <v>3.2</v>
      </c>
      <c r="I19" s="8">
        <v>6.8</v>
      </c>
      <c r="J19" s="11">
        <v>21.9</v>
      </c>
      <c r="K19" s="31"/>
    </row>
    <row r="20" spans="1:11" x14ac:dyDescent="0.25">
      <c r="A20" s="6"/>
      <c r="B20" s="7" t="s">
        <v>8</v>
      </c>
      <c r="C20" s="8" t="s">
        <v>46</v>
      </c>
      <c r="D20" s="9" t="s">
        <v>47</v>
      </c>
      <c r="E20" s="8">
        <v>200</v>
      </c>
      <c r="F20" s="10">
        <v>4.32</v>
      </c>
      <c r="G20" s="8">
        <v>124</v>
      </c>
      <c r="H20" s="8">
        <v>0.6</v>
      </c>
      <c r="I20" s="8">
        <v>0</v>
      </c>
      <c r="J20" s="11">
        <v>31.4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48</v>
      </c>
      <c r="E21" s="8">
        <v>20</v>
      </c>
      <c r="F21" s="10">
        <v>1.28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49</v>
      </c>
      <c r="E22" s="8">
        <v>20</v>
      </c>
      <c r="F22" s="10">
        <v>1.29</v>
      </c>
      <c r="G22" s="8">
        <v>45.8</v>
      </c>
      <c r="H22" s="8">
        <v>2.2000000000000002</v>
      </c>
      <c r="I22" s="8">
        <v>0.3</v>
      </c>
      <c r="J22" s="11">
        <v>12.6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708.99999999999989</v>
      </c>
      <c r="H24" s="43">
        <f>H16+H17+H18+H19+H20+H21+H22</f>
        <v>37.20000000000001</v>
      </c>
      <c r="I24" s="43">
        <f>I16+I17+I18+I19+I20+I21+I22</f>
        <v>24.8</v>
      </c>
      <c r="J24" s="44">
        <f>J16+J17+J18+J19+J20+J21+J22</f>
        <v>89.3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210.99999999999997</v>
      </c>
      <c r="G25" s="47">
        <f>G12+G24</f>
        <v>1548.1</v>
      </c>
      <c r="H25" s="47">
        <f>H12+H24</f>
        <v>62.100000000000009</v>
      </c>
      <c r="I25" s="47">
        <f>I12+I24</f>
        <v>71</v>
      </c>
      <c r="J25" s="48">
        <f>J12+J24</f>
        <v>161.80000000000001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2023-12-22T07:06:31Z</dcterms:modified>
</cp:coreProperties>
</file>