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<sst xmlns="http://schemas.openxmlformats.org/spreadsheetml/2006/main" count="63" uniqueCount="51">
  <si>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</si>
  <si>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</si>
  <si>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</si>
  <si>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</si>
  <si>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</si>
  <si>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</si>
  <si>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</si>
  <si>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</si>
  <si>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</si>
  <si>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</si>
  <si>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</si>
  <si>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</si>
  <si>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</si>
  <si>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</si>
  <si>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</si>
  <si>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</si>
  <si>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</si>
  <si>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</si>
  <si>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</si>
  <si>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</si>
  <si>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</si>
  <si>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</si>
  <si>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</si>
  <si>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</si>
  <si>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</si>
  <si>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</si>
  <si>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</si>
  <si>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</si>
  <si>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 xml:space="preserve"> Хлеб ржаной</t>
  </si>
  <si>
    <t xml:space="preserve"> Хлеб витаминизированный</t>
  </si>
  <si>
    <t>выпечка</t>
  </si>
  <si>
    <t>Яйцо вареное</t>
  </si>
  <si>
    <t>424/04</t>
  </si>
  <si>
    <t>Поджарка из индейки</t>
  </si>
  <si>
    <t>493/94</t>
  </si>
  <si>
    <t>Рис отварной</t>
  </si>
  <si>
    <t>686/04</t>
  </si>
  <si>
    <t>Чай с сахаром и  лимоном</t>
  </si>
  <si>
    <t>200/15/10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</si>
  <si>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</si>
  <si>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</si>
  <si>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</si>
  <si>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</si>
  <si>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250/15/15</t>
  </si>
  <si>
    <t>35/03</t>
  </si>
  <si>
    <t>Каша молочная "Дружба" с маслом</t>
  </si>
  <si>
    <t>200/10</t>
  </si>
  <si>
    <t>695/04</t>
  </si>
  <si>
    <t xml:space="preserve">Лакомка с творогом 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</si>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</sst>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45042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52.8</v>
      </c>
      <c r="F5" s="13">
        <v>12.63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>
        <v>100</v>
      </c>
      <c r="F6" s="19">
        <v>58.19</v>
      </c>
      <c r="G6" s="17">
        <v>312</v>
      </c>
      <c r="H6" s="17">
        <v>19.7</v>
      </c>
      <c r="I6" s="17">
        <v>23.8</v>
      </c>
      <c r="J6" s="20">
        <v>4.5</v>
      </c>
    </row>
    <row r="7" spans="1:10">
      <c r="A7" s="15"/>
      <c r="B7" s="16" t="s">
        <v>24</v>
      </c>
      <c r="C7" s="17" t="s">
        <v>34</v>
      </c>
      <c r="D7" s="18" t="s">
        <v>35</v>
      </c>
      <c r="E7" s="17">
        <v>150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36</v>
      </c>
      <c r="D8" s="18" t="s">
        <v>37</v>
      </c>
      <c r="E8" s="17" t="s">
        <v>38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1.39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1.18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705.3</v>
      </c>
      <c r="H12" s="29">
        <f>H5+H6+H7+H8+H9+H10+H11</f>
        <v>33.699999999999996</v>
      </c>
      <c r="I12" s="29">
        <f>I5+I6+I7+I8+I9+I10+I11</f>
        <v>35.199999999999996</v>
      </c>
      <c r="J12" s="30">
        <f>J5+J6+J7+J8+J9+J10+J11</f>
        <v>86.1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39</v>
      </c>
      <c r="D16" s="12" t="s">
        <v>40</v>
      </c>
      <c r="E16" s="11">
        <v>70</v>
      </c>
      <c r="F16" s="13">
        <v>9</v>
      </c>
      <c r="G16" s="11">
        <v>87</v>
      </c>
      <c r="H16" s="11">
        <v>0.8</v>
      </c>
      <c r="I16" s="11">
        <v>7.8</v>
      </c>
      <c r="J16" s="14">
        <v>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31.37</v>
      </c>
      <c r="G17" s="17">
        <v>244.6</v>
      </c>
      <c r="H17" s="17">
        <v>10.5</v>
      </c>
      <c r="I17" s="17">
        <v>7.3</v>
      </c>
      <c r="J17" s="20">
        <v>33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 t="s">
        <v>46</v>
      </c>
      <c r="F18" s="19">
        <v>26.64</v>
      </c>
      <c r="G18" s="17">
        <v>320</v>
      </c>
      <c r="H18" s="17">
        <v>7.3</v>
      </c>
      <c r="I18" s="17">
        <v>12.4</v>
      </c>
      <c r="J18" s="20">
        <v>44.7</v>
      </c>
    </row>
    <row r="19" spans="1:10">
      <c r="A19" s="15"/>
      <c r="B19" s="16" t="s">
        <v>30</v>
      </c>
      <c r="C19" s="17" t="s">
        <v>47</v>
      </c>
      <c r="D19" s="18" t="s">
        <v>48</v>
      </c>
      <c r="E19" s="17">
        <v>100</v>
      </c>
      <c r="F19" s="19">
        <v>30.17</v>
      </c>
      <c r="G19" s="17">
        <v>352</v>
      </c>
      <c r="H19" s="17">
        <v>10.4</v>
      </c>
      <c r="I19" s="17">
        <v>17</v>
      </c>
      <c r="J19" s="20">
        <v>39.299999999999997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15.18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1.64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1262.3</v>
      </c>
      <c r="H24" s="39">
        <f>H16+H17+H18+H19+H20+H21+H22</f>
        <v>37.1</v>
      </c>
      <c r="I24" s="39">
        <f>I16+I17+I18+I19+I20+I21+I22</f>
        <v>49.9</v>
      </c>
      <c r="J24" s="40">
        <f>J16+J17+J18+J19+J20+J21+J22</f>
        <v>172.5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1967.6</v>
      </c>
      <c r="H25" s="45">
        <f>H12+H24</f>
        <v>70.8</v>
      </c>
      <c r="I25" s="45">
        <f>I12+I24</f>
        <v>85.1</v>
      </c>
      <c r="J25" s="46">
        <f>J12+J24</f>
        <v>258.60000000000002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2023-04-24T08:51:55Z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