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<sst xmlns="http://schemas.openxmlformats.org/spreadsheetml/2006/main" count="63" uniqueCount="53">
  <si>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</si>
  <si>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</si>
  <si>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</si>
  <si>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</si>
  <si>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</si>
  <si>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</si>
  <si>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</si>
  <si>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</si>
  <si>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</si>
  <si>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</si>
  <si>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</si>
  <si>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</si>
  <si>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</si>
  <si>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</si>
  <si>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</si>
  <si>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</si>
  <si>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</si>
  <si>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</si>
  <si>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</si>
  <si>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</si>
  <si>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</si>
  <si>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</si>
  <si>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</si>
  <si>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</si>
  <si>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</si>
  <si>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ттк</t>
  </si>
  <si>
    <t xml:space="preserve"> Хлеб ржаной</t>
  </si>
  <si>
    <t xml:space="preserve"> Хлеб витаминизированный</t>
  </si>
  <si>
    <t>Хлеб ржаной</t>
  </si>
  <si>
    <t>Хлеб витаминизированный</t>
  </si>
  <si>
    <t>90-00</t>
  </si>
  <si>
    <t>114-00</t>
  </si>
  <si>
    <t>204-00</t>
  </si>
  <si>
    <t>Нарезка из свежих овощей</t>
  </si>
  <si>
    <t>324/94</t>
  </si>
  <si>
    <t xml:space="preserve">Котлета рыбная </t>
  </si>
  <si>
    <t>493/94</t>
  </si>
  <si>
    <t>Рис отварной</t>
  </si>
  <si>
    <t>685/04</t>
  </si>
  <si>
    <t>Чай с сахаром</t>
  </si>
  <si>
    <t>200/15</t>
  </si>
  <si>
    <t>20//03</t>
  </si>
  <si>
    <t>Салат  из разных овощей</t>
  </si>
  <si>
    <t>129/94</t>
  </si>
  <si>
    <t xml:space="preserve">Суп пюре картофельный с мясом и гренками </t>
  </si>
  <si>
    <t>250/20/15</t>
  </si>
  <si>
    <t>35/03</t>
  </si>
  <si>
    <t>Каша молочная "Дружба" с маслом</t>
  </si>
  <si>
    <t>200/10</t>
  </si>
  <si>
    <t>выпечка</t>
  </si>
  <si>
    <t>Сдоба "Аппетитная"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</si>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</sst>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44995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50" t="s">
        <v>25</v>
      </c>
      <c r="D5" s="12" t="s">
        <v>33</v>
      </c>
      <c r="E5" s="11">
        <v>80</v>
      </c>
      <c r="F5" s="13">
        <v>20.239999999999998</v>
      </c>
      <c r="G5" s="11">
        <v>10.4</v>
      </c>
      <c r="H5" s="11">
        <v>0.6</v>
      </c>
      <c r="I5" s="11">
        <v>0</v>
      </c>
      <c r="J5" s="14">
        <v>2.1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100</v>
      </c>
      <c r="F6" s="19">
        <v>53.99</v>
      </c>
      <c r="G6" s="17">
        <v>85.9</v>
      </c>
      <c r="H6" s="17">
        <v>10.4</v>
      </c>
      <c r="I6" s="17">
        <v>1.9</v>
      </c>
      <c r="J6" s="20">
        <v>6.8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>
        <v>150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 t="s">
        <v>40</v>
      </c>
      <c r="F8" s="19">
        <v>2.25</v>
      </c>
      <c r="G8" s="17">
        <v>57.9</v>
      </c>
      <c r="H8" s="17">
        <v>0.3</v>
      </c>
      <c r="I8" s="17">
        <v>0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1"/>
      <c r="C11" s="52"/>
      <c r="D11" s="53"/>
      <c r="E11" s="52"/>
      <c r="F11" s="54"/>
      <c r="G11" s="52"/>
      <c r="H11" s="52"/>
      <c r="I11" s="52"/>
      <c r="J11" s="55"/>
    </row>
    <row r="12" spans="1:10" ht="15" thickBot="1">
      <c r="A12" s="26"/>
      <c r="B12" s="48"/>
      <c r="C12" s="27"/>
      <c r="D12" s="28"/>
      <c r="E12" s="27"/>
      <c r="F12" s="49" t="s">
        <v>30</v>
      </c>
      <c r="G12" s="29">
        <f>G5+G6+G7+G8+G9+G10+G11</f>
        <v>370.5</v>
      </c>
      <c r="H12" s="29">
        <f>H5+H6+H7+H8+H9+H10+H11</f>
        <v>17.8</v>
      </c>
      <c r="I12" s="29">
        <f>I5+I6+I7+I8+I9+I10+I11</f>
        <v>8.4</v>
      </c>
      <c r="J12" s="30">
        <f>J5+J6+J7+J8+J9+J10+J11</f>
        <v>78.3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6" t="s">
        <v>41</v>
      </c>
      <c r="D16" s="12" t="s">
        <v>42</v>
      </c>
      <c r="E16" s="11">
        <v>70</v>
      </c>
      <c r="F16" s="13">
        <v>8.9600000000000009</v>
      </c>
      <c r="G16" s="11">
        <v>121.8</v>
      </c>
      <c r="H16" s="11">
        <v>10.1</v>
      </c>
      <c r="I16" s="11">
        <v>10.6</v>
      </c>
      <c r="J16" s="14">
        <v>5.5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31.5</v>
      </c>
      <c r="G17" s="17">
        <v>253.4</v>
      </c>
      <c r="H17" s="17">
        <v>12.1</v>
      </c>
      <c r="I17" s="17">
        <v>7.6</v>
      </c>
      <c r="J17" s="20">
        <v>33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 t="s">
        <v>48</v>
      </c>
      <c r="F18" s="19">
        <v>26.64</v>
      </c>
      <c r="G18" s="17">
        <v>320</v>
      </c>
      <c r="H18" s="17">
        <v>7.3</v>
      </c>
      <c r="I18" s="17">
        <v>12.4</v>
      </c>
      <c r="J18" s="20">
        <v>44.7</v>
      </c>
    </row>
    <row r="19" spans="1:10">
      <c r="A19" s="15"/>
      <c r="B19" s="16" t="s">
        <v>49</v>
      </c>
      <c r="C19" s="17" t="s">
        <v>25</v>
      </c>
      <c r="D19" s="18" t="s">
        <v>50</v>
      </c>
      <c r="E19" s="17">
        <v>100</v>
      </c>
      <c r="F19" s="19">
        <v>28.77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15.18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26</v>
      </c>
      <c r="E21" s="17">
        <v>25</v>
      </c>
      <c r="F21" s="19">
        <v>1.39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27</v>
      </c>
      <c r="E22" s="17">
        <v>30</v>
      </c>
      <c r="F22" s="19">
        <v>1.56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31</v>
      </c>
      <c r="G24" s="39">
        <f>G16+G17+G18+G19+G20+G21+G22</f>
        <v>1252.9000000000001</v>
      </c>
      <c r="H24" s="39">
        <f>H16+H17+H18+H19+H20+H21+H22</f>
        <v>52</v>
      </c>
      <c r="I24" s="39">
        <f>I16+I17+I18+I19+I20+I21+I22</f>
        <v>45.9</v>
      </c>
      <c r="J24" s="40">
        <f>J16+J17+J18+J19+J20+J21+J22</f>
        <v>181.5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32</v>
      </c>
      <c r="G25" s="45">
        <f>G12+G24</f>
        <v>1623.4</v>
      </c>
      <c r="H25" s="45">
        <f>H12+H24</f>
        <v>69.8</v>
      </c>
      <c r="I25" s="45">
        <f>I12+I24</f>
        <v>54.3</v>
      </c>
      <c r="J25" s="46">
        <f>J12+J24</f>
        <v>259.8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2023-03-07T02:27:07Z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