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<sst xmlns="http://schemas.openxmlformats.org/spreadsheetml/2006/main" count="64" uniqueCount="52">
  <si>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</si>
  <si>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</si>
  <si>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</si>
  <si>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</si>
  <si>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</si>
  <si>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</si>
  <si>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</si>
  <si>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</si>
  <si>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</si>
  <si>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</si>
  <si>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</si>
  <si>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</si>
  <si>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</si>
  <si>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</si>
  <si>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</si>
  <si>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</si>
  <si>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</si>
  <si>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</si>
  <si>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</si>
  <si>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</si>
  <si>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</si>
  <si>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</si>
  <si>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</si>
  <si>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</si>
  <si>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</si>
  <si>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</si>
  <si>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</si>
  <si>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</si>
  <si>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</si>
  <si>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</si>
  <si>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150</t>
  </si>
  <si>
    <t>ттк</t>
  </si>
  <si>
    <t>Нарезка из свежих огурцов</t>
  </si>
  <si>
    <t>0</t>
  </si>
  <si>
    <t>20//03</t>
  </si>
  <si>
    <t>Салат из разных овощей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</si>
  <si>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</si>
  <si>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</si>
  <si>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</si>
  <si>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</si>
  <si>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</si>
  <si>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</si>
  <si>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129/94</t>
  </si>
  <si>
    <t xml:space="preserve">Рассольник "Ленинградский" с мясом и сметаной со </t>
  </si>
  <si>
    <t>250/10/15</t>
  </si>
  <si>
    <t>324/94</t>
  </si>
  <si>
    <t>Котлета рыбная</t>
  </si>
  <si>
    <t>472/94</t>
  </si>
  <si>
    <t>Картофельное пюре</t>
  </si>
  <si>
    <t>685/04</t>
  </si>
  <si>
    <t xml:space="preserve">Чай с сахаром 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</si>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</sst>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44988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34</v>
      </c>
      <c r="D5" s="12" t="s">
        <v>35</v>
      </c>
      <c r="E5" s="11">
        <v>85</v>
      </c>
      <c r="F5" s="13">
        <v>10.91</v>
      </c>
      <c r="G5" s="11">
        <v>147.9</v>
      </c>
      <c r="H5" s="11">
        <v>1.3</v>
      </c>
      <c r="I5" s="11">
        <v>12.9</v>
      </c>
      <c r="J5" s="14">
        <v>6.7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55</v>
      </c>
      <c r="G6" s="17">
        <v>385.8</v>
      </c>
      <c r="H6" s="17">
        <v>13</v>
      </c>
      <c r="I6" s="17">
        <v>33.799999999999997</v>
      </c>
      <c r="J6" s="20">
        <v>3.6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30</v>
      </c>
      <c r="F7" s="19">
        <v>9.5399999999999991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11.22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1.67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1.66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1021.0000000000001</v>
      </c>
      <c r="H12" s="29">
        <f>H5+H6+H7+H8+H9+H10+H11</f>
        <v>27.5</v>
      </c>
      <c r="I12" s="29">
        <f>I5+I6+I7+I8+I9+I10+I11</f>
        <v>55.3</v>
      </c>
      <c r="J12" s="30">
        <f>J5+J6+J7+J8+J9+J10+J11</f>
        <v>106.1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31</v>
      </c>
      <c r="D16" s="12" t="s">
        <v>32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23.18</v>
      </c>
      <c r="G17" s="17">
        <v>153.19999999999999</v>
      </c>
      <c r="H17" s="17">
        <v>6.6</v>
      </c>
      <c r="I17" s="17">
        <v>5.6</v>
      </c>
      <c r="J17" s="20">
        <v>20.6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 t="s">
        <v>51</v>
      </c>
      <c r="F20" s="19">
        <v>2.25</v>
      </c>
      <c r="G20" s="17">
        <v>57.9</v>
      </c>
      <c r="H20" s="17">
        <v>0.3</v>
      </c>
      <c r="I20" s="17" t="s">
        <v>33</v>
      </c>
      <c r="J20" s="20">
        <v>15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30</v>
      </c>
      <c r="F21" s="19">
        <v>1.67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1.66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600.6</v>
      </c>
      <c r="H24" s="39">
        <f>H16+H17+H18+H19+H20+H21+H22</f>
        <v>26.5</v>
      </c>
      <c r="I24" s="39">
        <f>I16+I17+I18+I19+I20+I21+I22</f>
        <v>15.100000000000001</v>
      </c>
      <c r="J24" s="40">
        <f>J16+J17+J18+J19+J20+J21+J22</f>
        <v>98.9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1621.6000000000001</v>
      </c>
      <c r="H25" s="45">
        <f>H12+H24</f>
        <v>54</v>
      </c>
      <c r="I25" s="45">
        <f>I12+I24</f>
        <v>70.400000000000006</v>
      </c>
      <c r="J25" s="46">
        <f>J12+J24</f>
        <v>205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2023-03-01T03:48:31Z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