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<sst xmlns="http://schemas.openxmlformats.org/spreadsheetml/2006/main" count="67" uniqueCount="54">
  <si>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</si>
  <si>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</si>
  <si>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</si>
  <si>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</si>
  <si>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</si>
  <si>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</si>
  <si>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</si>
  <si>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</si>
  <si>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</si>
  <si>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</si>
  <si>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</si>
  <si>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</si>
  <si>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</si>
  <si>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</si>
  <si>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</si>
  <si>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</si>
  <si>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</si>
  <si>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</si>
  <si>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</si>
  <si>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</si>
  <si>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</si>
  <si>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</si>
  <si>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</si>
  <si>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</si>
  <si>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</si>
  <si>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</si>
  <si>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</si>
  <si>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</si>
  <si>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</si>
  <si>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</si>
  <si>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</si>
  <si>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250/20/15</t>
  </si>
  <si>
    <t>ттк</t>
  </si>
  <si>
    <t>Нарезка из свежих огурцов</t>
  </si>
  <si>
    <t>439/94</t>
  </si>
  <si>
    <t>Кура отварная с маслом</t>
  </si>
  <si>
    <t>110/5</t>
  </si>
  <si>
    <t>463/94</t>
  </si>
  <si>
    <t>Рис отварной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</si>
  <si>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</si>
  <si>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</si>
  <si>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</si>
  <si>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</si>
  <si>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</si>
  <si>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</si>
  <si>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</si>
  <si>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</si>
  <si>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518/97</t>
  </si>
  <si>
    <t>Котлета куриная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</si>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</sst>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15.67</v>
      </c>
      <c r="G5" s="11">
        <v>12</v>
      </c>
      <c r="H5" s="11">
        <v>0.7</v>
      </c>
      <c r="I5" s="11">
        <v>0</v>
      </c>
      <c r="J5" s="14">
        <v>2.2999999999999998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52.91</v>
      </c>
      <c r="G6" s="17">
        <v>278.3</v>
      </c>
      <c r="H6" s="17">
        <v>18.8</v>
      </c>
      <c r="I6" s="17">
        <v>22.5</v>
      </c>
      <c r="J6" s="20">
        <v>0.1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41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634.9</v>
      </c>
      <c r="H12" s="29">
        <f>H5+H6+H7+H8+H9+H10</f>
        <v>25.9</v>
      </c>
      <c r="I12" s="29">
        <f>I5+I6+I7+I8+I9+I10</f>
        <v>29</v>
      </c>
      <c r="J12" s="30">
        <f>J5+J6+J7+J8+J9+J10</f>
        <v>77.199999999999989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42</v>
      </c>
      <c r="D16" s="12" t="s">
        <v>43</v>
      </c>
      <c r="E16" s="11" t="s">
        <v>44</v>
      </c>
      <c r="F16" s="13">
        <v>5.19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31</v>
      </c>
      <c r="F17" s="19">
        <v>29.54</v>
      </c>
      <c r="G17" s="17">
        <v>246.8</v>
      </c>
      <c r="H17" s="17">
        <v>9.1</v>
      </c>
      <c r="I17" s="17">
        <v>8.1999999999999993</v>
      </c>
      <c r="J17" s="20">
        <v>33.1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41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45</v>
      </c>
      <c r="F21" s="19">
        <v>2.5</v>
      </c>
      <c r="G21" s="17">
        <v>95.4</v>
      </c>
      <c r="H21" s="17">
        <v>3.5</v>
      </c>
      <c r="I21" s="17">
        <v>0.5</v>
      </c>
      <c r="J21" s="20">
        <v>20.9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45</v>
      </c>
      <c r="F22" s="19">
        <v>2.4300000000000002</v>
      </c>
      <c r="G22" s="17">
        <v>103.1</v>
      </c>
      <c r="H22" s="17">
        <v>4.9000000000000004</v>
      </c>
      <c r="I22" s="17">
        <v>0.6</v>
      </c>
      <c r="J22" s="20">
        <v>28.4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1134.5</v>
      </c>
      <c r="H24" s="39">
        <f>H16+H17+H18+H19+H20+H21+H22</f>
        <v>43.5</v>
      </c>
      <c r="I24" s="39">
        <f>I16+I17+I18+I19+I20+I21+I22</f>
        <v>40</v>
      </c>
      <c r="J24" s="40">
        <f>J16+J17+J18+J19+J20+J21+J22</f>
        <v>159.70000000000002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1769.4</v>
      </c>
      <c r="H25" s="45">
        <f>H12+H24</f>
        <v>69.400000000000006</v>
      </c>
      <c r="I25" s="45">
        <f>I12+I24</f>
        <v>69</v>
      </c>
      <c r="J25" s="46">
        <f>J12+J24</f>
        <v>236.9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2023-02-14T05:31:46Z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