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<sst xmlns="http://schemas.openxmlformats.org/spreadsheetml/2006/main" count="62" uniqueCount="50">
  <si>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</si>
  <si>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</si>
  <si>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</si>
  <si>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</si>
  <si>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</si>
  <si>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</si>
  <si>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</si>
  <si>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</si>
  <si>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</si>
  <si>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</si>
  <si>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</si>
  <si>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</si>
  <si>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</si>
  <si>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</si>
  <si>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</si>
  <si>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</si>
  <si>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</si>
  <si>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</si>
  <si>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</si>
  <si>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</si>
  <si>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</si>
  <si>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</si>
  <si>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</si>
  <si>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</si>
  <si>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</si>
  <si>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</si>
  <si>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</si>
  <si>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</si>
  <si>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</si>
  <si>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</si>
  <si>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</si>
  <si>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</si>
  <si>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</si>
  <si>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</si>
  <si>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</si>
  <si>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</si>
  <si>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</si>
  <si>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</si>
  <si>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</si>
  <si>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19//03</t>
  </si>
  <si>
    <t>Салат картофельный с зеленым горошком</t>
  </si>
  <si>
    <t>151/94</t>
  </si>
  <si>
    <t>Суп лапша домашняя с мясом</t>
  </si>
  <si>
    <t>250/25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</si>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</sst>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44971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30</v>
      </c>
      <c r="E5" s="11">
        <v>125</v>
      </c>
      <c r="F5" s="13">
        <v>31.8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31</v>
      </c>
      <c r="D6" s="18" t="s">
        <v>32</v>
      </c>
      <c r="E6" s="17" t="s">
        <v>33</v>
      </c>
      <c r="F6" s="19">
        <v>21.06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34</v>
      </c>
      <c r="C7" s="17" t="s">
        <v>35</v>
      </c>
      <c r="D7" s="18" t="s">
        <v>36</v>
      </c>
      <c r="E7" s="17">
        <v>65</v>
      </c>
      <c r="F7" s="19">
        <v>19.61</v>
      </c>
      <c r="G7" s="17">
        <v>228.8</v>
      </c>
      <c r="H7" s="17">
        <v>6.8</v>
      </c>
      <c r="I7" s="17">
        <v>11.1</v>
      </c>
      <c r="J7" s="20">
        <v>25.6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15.18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45</v>
      </c>
      <c r="F10" s="19">
        <v>2.35</v>
      </c>
      <c r="G10" s="17">
        <v>103.1</v>
      </c>
      <c r="H10" s="17">
        <v>4.9000000000000004</v>
      </c>
      <c r="I10" s="17">
        <v>0.6</v>
      </c>
      <c r="J10" s="20">
        <v>28.4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772</v>
      </c>
      <c r="H12" s="29">
        <f>H5+H6+H7+H8+H9+H10</f>
        <v>22.299999999999997</v>
      </c>
      <c r="I12" s="29">
        <f>I5+I6+I7+I8+I9+I10</f>
        <v>24.700000000000003</v>
      </c>
      <c r="J12" s="30">
        <f>J5+J6+J7+J8+J9+J10</f>
        <v>124.9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7.59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27.67</v>
      </c>
      <c r="G17" s="17">
        <v>213.8</v>
      </c>
      <c r="H17" s="17">
        <v>6.4</v>
      </c>
      <c r="I17" s="17">
        <v>14.1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52.78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18.149999999999999</v>
      </c>
      <c r="G19" s="17">
        <v>214.5</v>
      </c>
      <c r="H19" s="17">
        <v>6</v>
      </c>
      <c r="I19" s="17">
        <v>6.6</v>
      </c>
      <c r="J19" s="20">
        <v>31.8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5.22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20</v>
      </c>
      <c r="F21" s="19">
        <v>1.1399999999999999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25</v>
      </c>
      <c r="F22" s="19">
        <v>1.45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1134</v>
      </c>
      <c r="H24" s="39">
        <f>H16+H17+H18+H19+H20+H21+H22</f>
        <v>30.400000000000002</v>
      </c>
      <c r="I24" s="39">
        <f>I16+I17+I18+I19+I20+I21+I22</f>
        <v>64.5</v>
      </c>
      <c r="J24" s="40">
        <f>J16+J17+J18+J19+J20+J21+J22</f>
        <v>109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1906</v>
      </c>
      <c r="H25" s="45">
        <f>H12+H24</f>
        <v>52.7</v>
      </c>
      <c r="I25" s="45">
        <f>I12+I24</f>
        <v>89.2</v>
      </c>
      <c r="J25" s="46">
        <f>J12+J24</f>
        <v>233.9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2009-07-17T04:18:02Z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