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<sst xmlns="http://schemas.openxmlformats.org/spreadsheetml/2006/main" count="61" uniqueCount="49">
  <si>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</si>
  <si>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</si>
  <si>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</si>
  <si>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</si>
  <si>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</si>
  <si>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</si>
  <si>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</si>
  <si>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</si>
  <si>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</si>
  <si>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</si>
  <si>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</si>
  <si>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</si>
  <si>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</si>
  <si>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</si>
  <si>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</si>
  <si>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</si>
  <si>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</si>
  <si>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</si>
  <si>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</si>
  <si>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</si>
  <si>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</si>
  <si>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</si>
  <si>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</si>
  <si>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</si>
  <si>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</si>
  <si>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</si>
  <si>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</si>
  <si>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ттк</t>
  </si>
  <si>
    <t>114-00</t>
  </si>
  <si>
    <t>150</t>
  </si>
  <si>
    <t>Хлеб ржаной</t>
  </si>
  <si>
    <t>Хлеб витаминизированный</t>
  </si>
  <si>
    <t>Нарезка из соленых огурцов</t>
  </si>
  <si>
    <t>138/94</t>
  </si>
  <si>
    <t>250/30</t>
  </si>
  <si>
    <t>Яйцо вареное с кукурузой</t>
  </si>
  <si>
    <t>416/94</t>
  </si>
  <si>
    <t>Котлета мясная с маслом</t>
  </si>
  <si>
    <t>100/10</t>
  </si>
  <si>
    <t>464/94</t>
  </si>
  <si>
    <t>Каша гречневая</t>
  </si>
  <si>
    <t>82/03</t>
  </si>
  <si>
    <t>Кисель витаминизированный</t>
  </si>
  <si>
    <t>0</t>
  </si>
  <si>
    <t>Суп картофельныйс бобовыми с мясом</t>
  </si>
  <si>
    <t>403/94</t>
  </si>
  <si>
    <t xml:space="preserve">Плов 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</si>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</sst>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44956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35</v>
      </c>
      <c r="E5" s="11">
        <v>65</v>
      </c>
      <c r="F5" s="13">
        <v>18.559999999999999</v>
      </c>
      <c r="G5" s="11">
        <v>117.2</v>
      </c>
      <c r="H5" s="11">
        <v>4</v>
      </c>
      <c r="I5" s="11">
        <v>9.1</v>
      </c>
      <c r="J5" s="14">
        <v>4.5</v>
      </c>
    </row>
    <row r="6" spans="1:10">
      <c r="A6" s="15"/>
      <c r="B6" s="16" t="s">
        <v>21</v>
      </c>
      <c r="C6" s="17" t="s">
        <v>36</v>
      </c>
      <c r="D6" s="18" t="s">
        <v>37</v>
      </c>
      <c r="E6" s="17" t="s">
        <v>38</v>
      </c>
      <c r="F6" s="19">
        <v>45.36</v>
      </c>
      <c r="G6" s="17">
        <v>542</v>
      </c>
      <c r="H6" s="17">
        <v>12.5</v>
      </c>
      <c r="I6" s="17">
        <v>47.3</v>
      </c>
      <c r="J6" s="20">
        <v>16.899999999999999</v>
      </c>
    </row>
    <row r="7" spans="1:10">
      <c r="A7" s="15"/>
      <c r="B7" s="16" t="s">
        <v>24</v>
      </c>
      <c r="C7" s="17" t="s">
        <v>39</v>
      </c>
      <c r="D7" s="18" t="s">
        <v>40</v>
      </c>
      <c r="E7" s="17" t="s">
        <v>29</v>
      </c>
      <c r="F7" s="19">
        <v>9.7200000000000006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41</v>
      </c>
      <c r="D8" s="18" t="s">
        <v>42</v>
      </c>
      <c r="E8" s="17">
        <v>200</v>
      </c>
      <c r="F8" s="19">
        <v>14</v>
      </c>
      <c r="G8" s="17">
        <v>95</v>
      </c>
      <c r="H8" s="17">
        <v>0</v>
      </c>
      <c r="I8" s="17" t="s">
        <v>43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30</v>
      </c>
      <c r="E9" s="17">
        <v>20</v>
      </c>
      <c r="F9" s="19">
        <v>1.06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31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1024.9000000000001</v>
      </c>
      <c r="H12" s="29">
        <f>H5+H6+H7+H8+H9+H10</f>
        <v>25.3</v>
      </c>
      <c r="I12" s="29">
        <f>I5+I6+I7+I8+I9+I10</f>
        <v>63.699999999999996</v>
      </c>
      <c r="J12" s="30">
        <f>J5+J6+J7+J8+J9+J10</f>
        <v>92.8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27</v>
      </c>
      <c r="D16" s="12" t="s">
        <v>32</v>
      </c>
      <c r="E16" s="11">
        <v>60</v>
      </c>
      <c r="F16" s="13">
        <v>10.86</v>
      </c>
      <c r="G16" s="11">
        <v>13.8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33</v>
      </c>
      <c r="D17" s="18" t="s">
        <v>44</v>
      </c>
      <c r="E17" s="17" t="s">
        <v>34</v>
      </c>
      <c r="F17" s="19">
        <v>29.33</v>
      </c>
      <c r="G17" s="17">
        <v>278</v>
      </c>
      <c r="H17" s="17">
        <v>10.5</v>
      </c>
      <c r="I17" s="17">
        <v>15.6</v>
      </c>
      <c r="J17" s="20">
        <v>22.3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260</v>
      </c>
      <c r="F18" s="19">
        <v>63.86</v>
      </c>
      <c r="G18" s="17">
        <v>614.1</v>
      </c>
      <c r="H18" s="17">
        <v>21.8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47</v>
      </c>
      <c r="D19" s="18" t="s">
        <v>48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30</v>
      </c>
      <c r="E20" s="17">
        <v>30</v>
      </c>
      <c r="F20" s="19">
        <v>1.7</v>
      </c>
      <c r="G20" s="17">
        <v>63.6</v>
      </c>
      <c r="H20" s="17">
        <v>2.2999999999999998</v>
      </c>
      <c r="I20" s="17">
        <v>0.4</v>
      </c>
      <c r="J20" s="20">
        <v>14</v>
      </c>
    </row>
    <row r="21" spans="1:10">
      <c r="A21" s="15"/>
      <c r="B21" s="16" t="s">
        <v>23</v>
      </c>
      <c r="C21" s="17" t="s">
        <v>20</v>
      </c>
      <c r="D21" s="18" t="s">
        <v>31</v>
      </c>
      <c r="E21" s="17">
        <v>35</v>
      </c>
      <c r="F21" s="19">
        <v>1.82</v>
      </c>
      <c r="G21" s="17">
        <v>80.2</v>
      </c>
      <c r="H21" s="17">
        <v>3.8</v>
      </c>
      <c r="I21" s="17">
        <v>0.5</v>
      </c>
      <c r="J21" s="20">
        <v>22.1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28</v>
      </c>
      <c r="G23" s="39">
        <f>G16+G17+G18+G19+G20+G21</f>
        <v>1173.7</v>
      </c>
      <c r="H23" s="39">
        <f>H16+H17+H18+H19+H20+H21</f>
        <v>40.699999999999996</v>
      </c>
      <c r="I23" s="39">
        <f>I16+I17+I18+I19+I20+I21</f>
        <v>53.8</v>
      </c>
      <c r="J23" s="40">
        <f>J16+J17+J18+J19+J20+J21</f>
        <v>132.69999999999999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G12+G23</f>
        <v>2198.6000000000004</v>
      </c>
      <c r="H24" s="45">
        <f>H12+H23</f>
        <v>66</v>
      </c>
      <c r="I24" s="45">
        <f>I12+I23</f>
        <v>117.5</v>
      </c>
      <c r="J24" s="46">
        <f>J12+J23</f>
        <v>225.5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2023-01-26T03:34:39Z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