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<sst xmlns="http://schemas.openxmlformats.org/spreadsheetml/2006/main" count="64" uniqueCount="52">
  <si>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</si>
  <si>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</si>
  <si>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</si>
  <si>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</si>
  <si>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</si>
  <si>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</si>
  <si>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</si>
  <si>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</si>
  <si>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</si>
  <si>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</si>
  <si>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</si>
  <si>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</si>
  <si>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</si>
  <si>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</si>
  <si>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</si>
  <si>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</si>
  <si>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</si>
  <si>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</si>
  <si>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</si>
  <si>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</si>
  <si>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</si>
  <si>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</si>
  <si>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</si>
  <si>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</si>
  <si>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</si>
  <si>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</si>
  <si>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</si>
  <si>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</si>
  <si>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</si>
  <si>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</si>
  <si>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ттк</t>
  </si>
  <si>
    <t>150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</si>
  <si>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</si>
  <si>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</si>
  <si>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</si>
  <si>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</si>
  <si>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</si>
  <si>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</si>
  <si>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</si>
  <si>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Напиток витаминизированный</t>
  </si>
  <si>
    <t>49,/04</t>
  </si>
  <si>
    <t>Салат "Морковь с яблоком"</t>
  </si>
  <si>
    <t>212/97</t>
  </si>
  <si>
    <t>Суп-пюре картофельный с курой и гренками</t>
  </si>
  <si>
    <t>250/20/15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</si>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</sst>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44875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5.95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110</v>
      </c>
      <c r="F6" s="19">
        <v>58.16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30</v>
      </c>
      <c r="D8" s="18" t="s">
        <v>39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1.19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646.9</v>
      </c>
      <c r="H12" s="29">
        <f>H5+H6+H7+H8+H9+H10+H11</f>
        <v>27.200000000000003</v>
      </c>
      <c r="I12" s="29">
        <f>I5+I6+I7+I8+I9+I10+I11</f>
        <v>31.7</v>
      </c>
      <c r="J12" s="30">
        <f>J5+J6+J7+J8+J9+J10+J11</f>
        <v>83.6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5.54</v>
      </c>
      <c r="G16" s="11">
        <v>78.599999999999994</v>
      </c>
      <c r="H16" s="11">
        <v>0.7</v>
      </c>
      <c r="I16" s="11">
        <v>0</v>
      </c>
      <c r="J16" s="14">
        <v>18.8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34.049999999999997</v>
      </c>
      <c r="G17" s="17">
        <v>306.8</v>
      </c>
      <c r="H17" s="17">
        <v>10.7</v>
      </c>
      <c r="I17" s="17">
        <v>8.5</v>
      </c>
      <c r="J17" s="20">
        <v>44.7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47.06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51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35</v>
      </c>
      <c r="F21" s="19">
        <v>2.09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40</v>
      </c>
      <c r="F22" s="19">
        <v>2.0699999999999998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G16+G17+G18+G19+G20+G21+G22+G23</f>
        <v>1119.1999999999998</v>
      </c>
      <c r="H24" s="39">
        <f>H16+H17+H18+H19+H20+H21+H22+H23</f>
        <v>42.7</v>
      </c>
      <c r="I24" s="39">
        <f>I16+I17+I18+I19+I20+I21+I22+I23</f>
        <v>29.7</v>
      </c>
      <c r="J24" s="40">
        <f>J16+J17+J18+J19+J20+J21+J22+J23</f>
        <v>177.3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1766.1</v>
      </c>
      <c r="H25" s="45">
        <f>H12+H24</f>
        <v>69.900000000000006</v>
      </c>
      <c r="I25" s="45">
        <f>I12+I24</f>
        <v>61.4</v>
      </c>
      <c r="J25" s="46">
        <f>J12+J24</f>
        <v>260.89999999999998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2022-11-07T08:29:36Z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