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<sst xmlns="http://schemas.openxmlformats.org/spreadsheetml/2006/main" count="66" uniqueCount="53">
  <si>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</si>
  <si>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</si>
  <si>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</si>
  <si>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</si>
  <si>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</si>
  <si>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</si>
  <si>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</si>
  <si>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</si>
  <si>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</si>
  <si>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</si>
  <si>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</si>
  <si>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</si>
  <si>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</si>
  <si>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</si>
  <si>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</si>
  <si>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</si>
  <si>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</si>
  <si>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</si>
  <si>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</si>
  <si>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</si>
  <si>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</si>
  <si>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</si>
  <si>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</si>
  <si>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</si>
  <si>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</si>
  <si>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</si>
  <si>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</si>
  <si>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</si>
  <si>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</si>
  <si>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0</t>
  </si>
  <si>
    <t xml:space="preserve"> Хлеб ржаной</t>
  </si>
  <si>
    <t xml:space="preserve"> Хлеб витаминизированный</t>
  </si>
  <si>
    <t>выпечка</t>
  </si>
  <si>
    <t>Яйцо отварное</t>
  </si>
  <si>
    <t>1 шт.</t>
  </si>
  <si>
    <t>424/04</t>
  </si>
  <si>
    <t>Поджарка мясная</t>
  </si>
  <si>
    <t>493/94</t>
  </si>
  <si>
    <t>Рис отварной</t>
  </si>
  <si>
    <t>685/04</t>
  </si>
  <si>
    <t xml:space="preserve">Чай с сахаром </t>
  </si>
  <si>
    <t>200/15</t>
  </si>
  <si>
    <t>7//03</t>
  </si>
  <si>
    <t>Салат "Здоровье"</t>
  </si>
  <si>
    <t>129/94</t>
  </si>
  <si>
    <t xml:space="preserve">Суп пюре картофельный с мясом и гренками </t>
  </si>
  <si>
    <t>250/20/15</t>
  </si>
  <si>
    <t>35/03</t>
  </si>
  <si>
    <t>Каша молочная "Дружба" с маслом</t>
  </si>
  <si>
    <t>Сдоба "Аппетитная"</t>
  </si>
  <si>
    <t>642/94</t>
  </si>
  <si>
    <t>Какао с молоком</t>
  </si>
  <si>
    <t>20/25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</si>
</sst>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0" fontId="3" fillId="0" borderId="28" xfId="0" applyFont="1" applyFill="1" applyBorder="1"/>
    <xf numFmtId="165" fontId="3" fillId="0" borderId="28" xfId="1" applyNumberFormat="1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7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J2" sqref="J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44832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20</v>
      </c>
      <c r="D5" s="12" t="s">
        <v>33</v>
      </c>
      <c r="E5" s="11" t="s">
        <v>34</v>
      </c>
      <c r="F5" s="13">
        <v>12.96</v>
      </c>
      <c r="G5" s="11">
        <v>63</v>
      </c>
      <c r="H5" s="11">
        <v>5.0999999999999996</v>
      </c>
      <c r="I5" s="11">
        <v>4.5999999999999996</v>
      </c>
      <c r="J5" s="14">
        <v>0.3</v>
      </c>
    </row>
    <row r="6" spans="1:10">
      <c r="A6" s="15"/>
      <c r="B6" s="16" t="s">
        <v>21</v>
      </c>
      <c r="C6" s="17" t="s">
        <v>35</v>
      </c>
      <c r="D6" s="18" t="s">
        <v>36</v>
      </c>
      <c r="E6" s="17">
        <v>100</v>
      </c>
      <c r="F6" s="19">
        <v>59.2</v>
      </c>
      <c r="G6" s="17">
        <v>319.8</v>
      </c>
      <c r="H6" s="17">
        <v>24.6</v>
      </c>
      <c r="I6" s="17">
        <v>5.4</v>
      </c>
      <c r="J6" s="20">
        <v>21.1</v>
      </c>
    </row>
    <row r="7" spans="1:10">
      <c r="A7" s="15"/>
      <c r="B7" s="16" t="s">
        <v>24</v>
      </c>
      <c r="C7" s="17" t="s">
        <v>37</v>
      </c>
      <c r="D7" s="18" t="s">
        <v>38</v>
      </c>
      <c r="E7" s="17">
        <v>150</v>
      </c>
      <c r="F7" s="19">
        <v>12.38</v>
      </c>
      <c r="G7" s="17">
        <v>159</v>
      </c>
      <c r="H7" s="17">
        <v>3.8</v>
      </c>
      <c r="I7" s="17">
        <v>6.2</v>
      </c>
      <c r="J7" s="20">
        <v>38.6</v>
      </c>
    </row>
    <row r="8" spans="1:10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2.74</v>
      </c>
      <c r="G8" s="17">
        <v>58</v>
      </c>
      <c r="H8" s="17">
        <v>0.2</v>
      </c>
      <c r="I8" s="17" t="s">
        <v>29</v>
      </c>
      <c r="J8" s="20">
        <v>15</v>
      </c>
    </row>
    <row r="9" spans="1:10">
      <c r="A9" s="15"/>
      <c r="B9" s="16" t="s">
        <v>23</v>
      </c>
      <c r="C9" s="17" t="s">
        <v>20</v>
      </c>
      <c r="D9" s="18" t="s">
        <v>30</v>
      </c>
      <c r="E9" s="17">
        <v>25</v>
      </c>
      <c r="F9" s="19">
        <v>1.42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31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</row>
    <row r="11" spans="1:10" ht="15" thickBot="1">
      <c r="A11" s="15"/>
      <c r="B11" s="50"/>
      <c r="C11" s="51"/>
      <c r="D11" s="52"/>
      <c r="E11" s="51"/>
      <c r="F11" s="53"/>
      <c r="G11" s="51"/>
      <c r="H11" s="51"/>
      <c r="I11" s="51"/>
      <c r="J11" s="54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710.09999999999991</v>
      </c>
      <c r="H12" s="29">
        <f>H5+H6+H7+H8+H9+H10+H11</f>
        <v>38.400000000000006</v>
      </c>
      <c r="I12" s="29">
        <f>I5+I6+I7+I8+I9+I10+I11</f>
        <v>16.8</v>
      </c>
      <c r="J12" s="30">
        <f>J5+J6+J7+J8+J9+J10+J11</f>
        <v>102.39999999999999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55" t="s">
        <v>42</v>
      </c>
      <c r="D16" s="12" t="s">
        <v>43</v>
      </c>
      <c r="E16" s="11">
        <v>60</v>
      </c>
      <c r="F16" s="13">
        <v>6.48</v>
      </c>
      <c r="G16" s="11">
        <v>79.2</v>
      </c>
      <c r="H16" s="11">
        <v>0.7</v>
      </c>
      <c r="I16" s="11">
        <v>6</v>
      </c>
      <c r="J16" s="14">
        <v>9.1999999999999993</v>
      </c>
    </row>
    <row r="17" spans="1:10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33.659999999999997</v>
      </c>
      <c r="G17" s="17">
        <v>272.60000000000002</v>
      </c>
      <c r="H17" s="17">
        <v>10.5</v>
      </c>
      <c r="I17" s="17">
        <v>10.4</v>
      </c>
      <c r="J17" s="20">
        <v>33</v>
      </c>
    </row>
    <row r="18" spans="1:10">
      <c r="A18" s="15"/>
      <c r="B18" s="16" t="s">
        <v>21</v>
      </c>
      <c r="C18" s="17" t="s">
        <v>47</v>
      </c>
      <c r="D18" s="18" t="s">
        <v>48</v>
      </c>
      <c r="E18" s="17" t="s">
        <v>41</v>
      </c>
      <c r="F18" s="19">
        <v>28.74</v>
      </c>
      <c r="G18" s="17">
        <v>353</v>
      </c>
      <c r="H18" s="17">
        <v>7.7</v>
      </c>
      <c r="I18" s="17">
        <v>16</v>
      </c>
      <c r="J18" s="20">
        <v>44.8</v>
      </c>
    </row>
    <row r="19" spans="1:10">
      <c r="A19" s="15"/>
      <c r="B19" s="16" t="s">
        <v>32</v>
      </c>
      <c r="C19" s="17" t="s">
        <v>28</v>
      </c>
      <c r="D19" s="18" t="s">
        <v>49</v>
      </c>
      <c r="E19" s="17">
        <v>100</v>
      </c>
      <c r="F19" s="19">
        <v>27.72</v>
      </c>
      <c r="G19" s="17">
        <v>246</v>
      </c>
      <c r="H19" s="17">
        <v>12.4</v>
      </c>
      <c r="I19" s="17">
        <v>9.6</v>
      </c>
      <c r="J19" s="20">
        <v>35.200000000000003</v>
      </c>
    </row>
    <row r="20" spans="1:10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15.01</v>
      </c>
      <c r="G20" s="17">
        <v>190</v>
      </c>
      <c r="H20" s="17">
        <v>4.9000000000000004</v>
      </c>
      <c r="I20" s="17">
        <v>5</v>
      </c>
      <c r="J20" s="20">
        <v>32.5</v>
      </c>
    </row>
    <row r="21" spans="1:10">
      <c r="A21" s="15"/>
      <c r="B21" s="16" t="s">
        <v>23</v>
      </c>
      <c r="C21" s="17" t="s">
        <v>20</v>
      </c>
      <c r="D21" s="18" t="s">
        <v>30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31</v>
      </c>
      <c r="E22" s="17" t="s">
        <v>52</v>
      </c>
      <c r="F22" s="19">
        <v>2.39</v>
      </c>
      <c r="G22" s="17">
        <v>103.1</v>
      </c>
      <c r="H22" s="17">
        <v>4.9000000000000004</v>
      </c>
      <c r="I22" s="17">
        <v>0.6</v>
      </c>
      <c r="J22" s="20">
        <v>28.4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1243.8999999999999</v>
      </c>
      <c r="H24" s="39">
        <f>H16+H17+H18+H19+H20+H21+H22</f>
        <v>41.099999999999994</v>
      </c>
      <c r="I24" s="39">
        <f>I16+I17+I18+I19+I20+I21+I22</f>
        <v>47.6</v>
      </c>
      <c r="J24" s="40">
        <f>J16+J17+J18+J19+J20+J21+J22</f>
        <v>183.1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1953.9999999999998</v>
      </c>
      <c r="H25" s="45">
        <f>H12+H24</f>
        <v>79.5</v>
      </c>
      <c r="I25" s="45">
        <f>I12+I24</f>
        <v>64.400000000000006</v>
      </c>
      <c r="J25" s="46">
        <f>J12+J24</f>
        <v>285.5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2022-09-26T06:05:17Z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